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Развој прпизвода" sheetId="1" r:id="rId1"/>
  </sheets>
  <definedNames>
    <definedName name="_xlnm.Print_Area" localSheetId="0">'Развој прпизвода'!$B$3:$I$58</definedName>
    <definedName name="_xlnm.Print_Titles" localSheetId="0">'Развој прпизвода'!$3:$10</definedName>
  </definedNames>
  <calcPr fullCalcOnLoad="1"/>
</workbook>
</file>

<file path=xl/sharedStrings.xml><?xml version="1.0" encoding="utf-8"?>
<sst xmlns="http://schemas.openxmlformats.org/spreadsheetml/2006/main" count="74" uniqueCount="68">
  <si>
    <t>Ред. бр.</t>
  </si>
  <si>
    <t>1.</t>
  </si>
  <si>
    <t>2.</t>
  </si>
  <si>
    <t>2.1.</t>
  </si>
  <si>
    <t>2.2.</t>
  </si>
  <si>
    <t>3.</t>
  </si>
  <si>
    <t>3.1.</t>
  </si>
  <si>
    <t>3.2.</t>
  </si>
  <si>
    <t>4.</t>
  </si>
  <si>
    <t>4.1.</t>
  </si>
  <si>
    <t>М.П.</t>
  </si>
  <si>
    <t>Подносилац захтева:</t>
  </si>
  <si>
    <t>Средства 
која се траже од Секретаријата (у РСД)</t>
  </si>
  <si>
    <t>Сопствени извори финансирања (у РСД)</t>
  </si>
  <si>
    <t>Средства 
која се траже из осталих извора (у РСД)</t>
  </si>
  <si>
    <t>ПЛАНИРАНА СРЕДСТВА</t>
  </si>
  <si>
    <t>Одговорна особа</t>
  </si>
  <si>
    <t>Република Србија</t>
  </si>
  <si>
    <t>Покрајински секретаријат за привреду и туризам</t>
  </si>
  <si>
    <t>Булевар Михајла Пупина 16, 21000 Нови Сад</t>
  </si>
  <si>
    <t>www.spriv.vojvodina.gov.rs</t>
  </si>
  <si>
    <t>студијске посете, конференције и радионице</t>
  </si>
  <si>
    <t>1.1.</t>
  </si>
  <si>
    <t>1.2.</t>
  </si>
  <si>
    <t>1.3.</t>
  </si>
  <si>
    <t>1.4.</t>
  </si>
  <si>
    <t>1.5.</t>
  </si>
  <si>
    <t>2.3.</t>
  </si>
  <si>
    <t>2.4.</t>
  </si>
  <si>
    <t>2.5.</t>
  </si>
  <si>
    <t>информациони системи, сервиси, апликације</t>
  </si>
  <si>
    <t>трошкови одржавања</t>
  </si>
  <si>
    <t>3.3.</t>
  </si>
  <si>
    <t>3.4.</t>
  </si>
  <si>
    <t>трошкови котизације</t>
  </si>
  <si>
    <t>трошкови смештаја учесника</t>
  </si>
  <si>
    <t>трошкови превоза учесника</t>
  </si>
  <si>
    <t>трошкови кетеринга</t>
  </si>
  <si>
    <t>4.2.</t>
  </si>
  <si>
    <t>4.3.</t>
  </si>
  <si>
    <t>4.4.</t>
  </si>
  <si>
    <t>4.5.</t>
  </si>
  <si>
    <t>4.6.</t>
  </si>
  <si>
    <t xml:space="preserve">Укупно </t>
  </si>
  <si>
    <t>Укупан износ         (у РСД)</t>
  </si>
  <si>
    <t>Укупан износ (у %)</t>
  </si>
  <si>
    <t>Однос учешћа секр.у односу на остале изворе финансирања   (у %)</t>
  </si>
  <si>
    <t>2.6</t>
  </si>
  <si>
    <t>3.6</t>
  </si>
  <si>
    <t>4.7</t>
  </si>
  <si>
    <t>4.8</t>
  </si>
  <si>
    <t xml:space="preserve">ПЛАНИРАНИ ТРОШКОВИ </t>
  </si>
  <si>
    <t>Услуге организације</t>
  </si>
  <si>
    <t>трошкови промоције</t>
  </si>
  <si>
    <t>трошкови пројектовања</t>
  </si>
  <si>
    <r>
      <rPr>
        <b/>
        <sz val="11"/>
        <rFont val="Calibri"/>
        <family val="2"/>
      </rPr>
      <t xml:space="preserve">Напомена: </t>
    </r>
    <r>
      <rPr>
        <sz val="9"/>
        <rFont val="Calibri"/>
        <family val="2"/>
      </rPr>
      <t xml:space="preserve">
Износи се уписују у динарима. Попунити само прзана  поља . У непотребна поља уписати нуле (не остављати празна поља). Приликом попуњавања табеле не користити знакове интерпункције. Износи су без ПДВ-а.</t>
    </r>
  </si>
  <si>
    <r>
      <t xml:space="preserve">Развој заједничког производа: </t>
    </r>
    <r>
      <rPr>
        <b/>
        <i/>
        <sz val="10"/>
        <rFont val="Calibri"/>
        <family val="2"/>
      </rPr>
      <t>израда акционог плана, дизајн и конструкција производа, тестирање производа, израда документације за потребе стицања географске ознаке порекла и сл</t>
    </r>
  </si>
  <si>
    <t>Трошкови израде документа</t>
  </si>
  <si>
    <t>1.8.</t>
  </si>
  <si>
    <t xml:space="preserve">дизајн и штампа </t>
  </si>
  <si>
    <t>2.7.</t>
  </si>
  <si>
    <t>3.5</t>
  </si>
  <si>
    <t>Консултантске услуге</t>
  </si>
  <si>
    <t>трошкови презентацијe</t>
  </si>
  <si>
    <r>
      <t xml:space="preserve">Удруживање ради извоза или кооперације: </t>
    </r>
    <r>
      <rPr>
        <b/>
        <i/>
        <sz val="10"/>
        <rFont val="Calibri"/>
        <family val="2"/>
      </rPr>
      <t>израда стратегија, акционог плана и испитивања тржишта и сл.</t>
    </r>
  </si>
  <si>
    <t>Аутономна покрајина Војводина</t>
  </si>
  <si>
    <r>
      <t>трошкови испитивања и тестирања</t>
    </r>
    <r>
      <rPr>
        <i/>
        <sz val="10"/>
        <rFont val="Calibri"/>
        <family val="2"/>
      </rPr>
      <t xml:space="preserve"> (у случају да постоји заједнички производ)</t>
    </r>
  </si>
  <si>
    <r>
      <t xml:space="preserve">БУЏЕТ КЛАСТЕР ОРГАНИЗАЦИЈА КОЈИ СВОЈУ ДЕЛАТНОСТ ОБАВЉАЈУ ПРЕКО 3 ГОДИНЕ 
</t>
    </r>
    <r>
      <rPr>
        <b/>
        <sz val="12"/>
        <color indexed="10"/>
        <rFont val="Calibri"/>
        <family val="2"/>
      </rPr>
      <t>Ревизија пројекта у складу са одобреним износом</t>
    </r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</si>
</sst>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u val="single"/>
      <sz val="11"/>
      <color indexed="12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/>
      <bottom style="thin"/>
    </border>
    <border>
      <left style="double"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64" fontId="4" fillId="0" borderId="0" xfId="42" applyNumberFormat="1" applyFont="1" applyAlignment="1">
      <alignment/>
    </xf>
    <xf numFmtId="0" fontId="4" fillId="0" borderId="0" xfId="0" applyFont="1" applyAlignment="1">
      <alignment horizontal="center"/>
    </xf>
    <xf numFmtId="0" fontId="5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vertical="center" wrapText="1"/>
    </xf>
    <xf numFmtId="4" fontId="12" fillId="33" borderId="11" xfId="0" applyNumberFormat="1" applyFont="1" applyFill="1" applyBorder="1" applyAlignment="1">
      <alignment vertical="center" wrapText="1"/>
    </xf>
    <xf numFmtId="4" fontId="11" fillId="33" borderId="11" xfId="0" applyNumberFormat="1" applyFont="1" applyFill="1" applyBorder="1" applyAlignment="1">
      <alignment vertical="center" wrapText="1"/>
    </xf>
    <xf numFmtId="4" fontId="11" fillId="33" borderId="11" xfId="42" applyNumberFormat="1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4" fontId="13" fillId="34" borderId="11" xfId="0" applyNumberFormat="1" applyFont="1" applyFill="1" applyBorder="1" applyAlignment="1">
      <alignment vertical="center" wrapText="1"/>
    </xf>
    <xf numFmtId="4" fontId="5" fillId="33" borderId="11" xfId="42" applyNumberFormat="1" applyFont="1" applyFill="1" applyBorder="1" applyAlignment="1">
      <alignment vertical="center" wrapText="1"/>
    </xf>
    <xf numFmtId="4" fontId="13" fillId="34" borderId="11" xfId="0" applyNumberFormat="1" applyFont="1" applyFill="1" applyBorder="1" applyAlignment="1" applyProtection="1">
      <alignment vertical="center" wrapText="1"/>
      <protection locked="0"/>
    </xf>
    <xf numFmtId="49" fontId="11" fillId="33" borderId="10" xfId="0" applyNumberFormat="1" applyFont="1" applyFill="1" applyBorder="1" applyAlignment="1">
      <alignment horizontal="center" vertical="center" wrapText="1"/>
    </xf>
    <xf numFmtId="2" fontId="11" fillId="33" borderId="11" xfId="58" applyNumberFormat="1" applyFont="1" applyFill="1" applyBorder="1" applyAlignment="1">
      <alignment vertical="center" wrapText="1"/>
    </xf>
    <xf numFmtId="2" fontId="5" fillId="33" borderId="11" xfId="58" applyNumberFormat="1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 wrapText="1"/>
    </xf>
    <xf numFmtId="4" fontId="13" fillId="34" borderId="0" xfId="0" applyNumberFormat="1" applyFont="1" applyFill="1" applyBorder="1" applyAlignment="1">
      <alignment vertical="center" wrapText="1"/>
    </xf>
    <xf numFmtId="4" fontId="5" fillId="34" borderId="0" xfId="42" applyNumberFormat="1" applyFont="1" applyFill="1" applyBorder="1" applyAlignment="1">
      <alignment vertical="center" wrapText="1"/>
    </xf>
    <xf numFmtId="4" fontId="11" fillId="34" borderId="0" xfId="42" applyNumberFormat="1" applyFont="1" applyFill="1" applyBorder="1" applyAlignment="1">
      <alignment horizontal="right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3" fontId="33" fillId="34" borderId="0" xfId="42" applyNumberFormat="1" applyFont="1" applyFill="1" applyBorder="1" applyAlignment="1">
      <alignment horizontal="right" vertical="center" wrapText="1"/>
    </xf>
    <xf numFmtId="2" fontId="5" fillId="33" borderId="12" xfId="58" applyNumberFormat="1" applyFont="1" applyFill="1" applyBorder="1" applyAlignment="1">
      <alignment vertical="center" wrapText="1"/>
    </xf>
    <xf numFmtId="0" fontId="42" fillId="0" borderId="0" xfId="52" applyAlignment="1">
      <alignment/>
    </xf>
    <xf numFmtId="2" fontId="5" fillId="33" borderId="11" xfId="58" applyNumberFormat="1" applyFont="1" applyFill="1" applyBorder="1" applyAlignment="1">
      <alignment vertical="center" wrapText="1"/>
    </xf>
    <xf numFmtId="2" fontId="11" fillId="33" borderId="12" xfId="58" applyNumberFormat="1" applyFont="1" applyFill="1" applyBorder="1" applyAlignment="1">
      <alignment vertical="center" wrapText="1"/>
    </xf>
    <xf numFmtId="4" fontId="15" fillId="33" borderId="13" xfId="0" applyNumberFormat="1" applyFont="1" applyFill="1" applyBorder="1" applyAlignment="1">
      <alignment vertical="center" wrapText="1"/>
    </xf>
    <xf numFmtId="4" fontId="11" fillId="33" borderId="12" xfId="58" applyNumberFormat="1" applyFont="1" applyFill="1" applyBorder="1" applyAlignment="1">
      <alignment vertical="center" wrapText="1"/>
    </xf>
    <xf numFmtId="4" fontId="15" fillId="33" borderId="14" xfId="0" applyNumberFormat="1" applyFont="1" applyFill="1" applyBorder="1" applyAlignment="1">
      <alignment vertical="center" wrapText="1"/>
    </xf>
    <xf numFmtId="2" fontId="11" fillId="33" borderId="12" xfId="58" applyNumberFormat="1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164" fontId="11" fillId="35" borderId="17" xfId="42" applyNumberFormat="1" applyFont="1" applyFill="1" applyBorder="1" applyAlignment="1">
      <alignment horizontal="center" vertical="center" wrapText="1"/>
    </xf>
    <xf numFmtId="164" fontId="11" fillId="35" borderId="11" xfId="42" applyNumberFormat="1" applyFont="1" applyFill="1" applyBorder="1" applyAlignment="1">
      <alignment horizontal="center" vertical="center" wrapText="1"/>
    </xf>
    <xf numFmtId="164" fontId="11" fillId="35" borderId="18" xfId="42" applyNumberFormat="1" applyFont="1" applyFill="1" applyBorder="1" applyAlignment="1">
      <alignment horizontal="center" vertical="center" wrapText="1"/>
    </xf>
    <xf numFmtId="164" fontId="11" fillId="35" borderId="12" xfId="42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3" fillId="33" borderId="20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2</xdr:row>
      <xdr:rowOff>161925</xdr:rowOff>
    </xdr:from>
    <xdr:to>
      <xdr:col>2</xdr:col>
      <xdr:colOff>1952625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9606" t="15582"/>
        <a:stretch>
          <a:fillRect/>
        </a:stretch>
      </xdr:blipFill>
      <xdr:spPr>
        <a:xfrm>
          <a:off x="1362075" y="5429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iv.vojvodina.gov.r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57"/>
  <sheetViews>
    <sheetView tabSelected="1" view="pageBreakPreview" zoomScaleSheetLayoutView="100" zoomScalePageLayoutView="0" workbookViewId="0" topLeftCell="A1">
      <selection activeCell="J13" sqref="J13"/>
    </sheetView>
  </sheetViews>
  <sheetFormatPr defaultColWidth="9.140625" defaultRowHeight="15"/>
  <cols>
    <col min="1" max="1" width="13.28125" style="0" customWidth="1"/>
    <col min="2" max="2" width="5.7109375" style="0" customWidth="1"/>
    <col min="3" max="3" width="29.7109375" style="0" customWidth="1"/>
    <col min="4" max="4" width="15.00390625" style="0" customWidth="1"/>
    <col min="5" max="6" width="14.140625" style="0" customWidth="1"/>
    <col min="7" max="7" width="13.140625" style="0" customWidth="1"/>
    <col min="8" max="8" width="14.28125" style="0" customWidth="1"/>
    <col min="9" max="9" width="16.00390625" style="0" customWidth="1"/>
  </cols>
  <sheetData>
    <row r="4" ht="15">
      <c r="D4" s="5" t="s">
        <v>17</v>
      </c>
    </row>
    <row r="5" ht="15">
      <c r="D5" s="5" t="s">
        <v>65</v>
      </c>
    </row>
    <row r="6" ht="15">
      <c r="D6" s="6" t="s">
        <v>18</v>
      </c>
    </row>
    <row r="7" ht="15">
      <c r="D7" s="5" t="s">
        <v>19</v>
      </c>
    </row>
    <row r="8" ht="15">
      <c r="D8" s="31" t="s">
        <v>20</v>
      </c>
    </row>
    <row r="9" s="7" customFormat="1" ht="15.75" customHeight="1"/>
    <row r="10" spans="2:9" ht="33.75" customHeight="1">
      <c r="B10" s="39" t="s">
        <v>67</v>
      </c>
      <c r="C10" s="39"/>
      <c r="D10" s="39"/>
      <c r="E10" s="39"/>
      <c r="F10" s="39"/>
      <c r="G10" s="39"/>
      <c r="H10" s="39"/>
      <c r="I10" s="39"/>
    </row>
    <row r="11" spans="2:8" ht="15.75" customHeight="1">
      <c r="B11" s="42" t="s">
        <v>11</v>
      </c>
      <c r="C11" s="42"/>
      <c r="D11" s="55"/>
      <c r="E11" s="55"/>
      <c r="F11" s="55"/>
      <c r="G11" s="55"/>
      <c r="H11" s="55"/>
    </row>
    <row r="12" spans="2:9" ht="15.75" thickBot="1">
      <c r="B12" s="2"/>
      <c r="C12" s="2"/>
      <c r="D12" s="2"/>
      <c r="E12" s="2"/>
      <c r="F12" s="2"/>
      <c r="G12" s="3"/>
      <c r="H12" s="3"/>
      <c r="I12" s="3"/>
    </row>
    <row r="13" spans="2:9" ht="15.75" customHeight="1" thickTop="1">
      <c r="B13" s="43" t="s">
        <v>0</v>
      </c>
      <c r="C13" s="45" t="s">
        <v>51</v>
      </c>
      <c r="D13" s="45" t="s">
        <v>15</v>
      </c>
      <c r="E13" s="45"/>
      <c r="F13" s="45"/>
      <c r="G13" s="46" t="s">
        <v>44</v>
      </c>
      <c r="H13" s="46" t="s">
        <v>45</v>
      </c>
      <c r="I13" s="48" t="s">
        <v>46</v>
      </c>
    </row>
    <row r="14" spans="2:9" ht="15" customHeight="1">
      <c r="B14" s="44"/>
      <c r="C14" s="40"/>
      <c r="D14" s="40" t="s">
        <v>12</v>
      </c>
      <c r="E14" s="40" t="s">
        <v>13</v>
      </c>
      <c r="F14" s="40" t="s">
        <v>14</v>
      </c>
      <c r="G14" s="47"/>
      <c r="H14" s="47"/>
      <c r="I14" s="49"/>
    </row>
    <row r="15" spans="2:9" ht="64.5" customHeight="1">
      <c r="B15" s="44"/>
      <c r="C15" s="40"/>
      <c r="D15" s="40"/>
      <c r="E15" s="40"/>
      <c r="F15" s="40"/>
      <c r="G15" s="47"/>
      <c r="H15" s="47"/>
      <c r="I15" s="49"/>
    </row>
    <row r="16" spans="2:9" ht="96" customHeight="1">
      <c r="B16" s="10" t="s">
        <v>1</v>
      </c>
      <c r="C16" s="11" t="s">
        <v>56</v>
      </c>
      <c r="D16" s="12">
        <f>SUM(D17:D24)</f>
        <v>0</v>
      </c>
      <c r="E16" s="13">
        <f>SUM(E17:E24)</f>
        <v>0</v>
      </c>
      <c r="F16" s="13">
        <f>SUM(F17:F24)</f>
        <v>0</v>
      </c>
      <c r="G16" s="14">
        <f>SUM(G17:G24)</f>
        <v>0</v>
      </c>
      <c r="H16" s="21" t="e">
        <f>SUM(H17:H24)</f>
        <v>#DIV/0!</v>
      </c>
      <c r="I16" s="33" t="e">
        <f aca="true" t="shared" si="0" ref="I16:I48">D16*100/G16</f>
        <v>#DIV/0!</v>
      </c>
    </row>
    <row r="17" spans="2:9" ht="15">
      <c r="B17" s="15" t="s">
        <v>22</v>
      </c>
      <c r="C17" s="16" t="s">
        <v>57</v>
      </c>
      <c r="D17" s="17"/>
      <c r="E17" s="17"/>
      <c r="F17" s="17"/>
      <c r="G17" s="18">
        <f aca="true" t="shared" si="1" ref="G17:G24">SUM(D17:F17)</f>
        <v>0</v>
      </c>
      <c r="H17" s="22" t="e">
        <f>G17*100/G49</f>
        <v>#DIV/0!</v>
      </c>
      <c r="I17" s="30" t="e">
        <f t="shared" si="0"/>
        <v>#DIV/0!</v>
      </c>
    </row>
    <row r="18" spans="2:9" ht="15">
      <c r="B18" s="15" t="s">
        <v>23</v>
      </c>
      <c r="C18" s="16" t="s">
        <v>59</v>
      </c>
      <c r="D18" s="17"/>
      <c r="E18" s="17"/>
      <c r="F18" s="17"/>
      <c r="G18" s="18">
        <f t="shared" si="1"/>
        <v>0</v>
      </c>
      <c r="H18" s="22" t="e">
        <f>G18*100/G49</f>
        <v>#DIV/0!</v>
      </c>
      <c r="I18" s="30" t="e">
        <f t="shared" si="0"/>
        <v>#DIV/0!</v>
      </c>
    </row>
    <row r="19" spans="2:9" ht="49.5" customHeight="1">
      <c r="B19" s="15" t="s">
        <v>24</v>
      </c>
      <c r="C19" s="16" t="s">
        <v>66</v>
      </c>
      <c r="D19" s="17"/>
      <c r="E19" s="17"/>
      <c r="F19" s="17"/>
      <c r="G19" s="18">
        <f t="shared" si="1"/>
        <v>0</v>
      </c>
      <c r="H19" s="22" t="e">
        <f>G19*100/G49</f>
        <v>#DIV/0!</v>
      </c>
      <c r="I19" s="30" t="e">
        <f t="shared" si="0"/>
        <v>#DIV/0!</v>
      </c>
    </row>
    <row r="20" spans="2:9" ht="15">
      <c r="B20" s="15" t="s">
        <v>25</v>
      </c>
      <c r="C20" s="16" t="s">
        <v>63</v>
      </c>
      <c r="D20" s="17"/>
      <c r="E20" s="17"/>
      <c r="F20" s="17"/>
      <c r="G20" s="18">
        <f t="shared" si="1"/>
        <v>0</v>
      </c>
      <c r="H20" s="22" t="e">
        <f>G20*100/G49</f>
        <v>#DIV/0!</v>
      </c>
      <c r="I20" s="30" t="e">
        <f t="shared" si="0"/>
        <v>#DIV/0!</v>
      </c>
    </row>
    <row r="21" spans="2:9" ht="15">
      <c r="B21" s="28" t="s">
        <v>26</v>
      </c>
      <c r="C21" s="16"/>
      <c r="D21" s="17"/>
      <c r="E21" s="17"/>
      <c r="F21" s="17"/>
      <c r="G21" s="18">
        <f>SUM(D21:F21)</f>
        <v>0</v>
      </c>
      <c r="H21" s="22" t="e">
        <f>G21*100/G49</f>
        <v>#DIV/0!</v>
      </c>
      <c r="I21" s="30" t="e">
        <f t="shared" si="0"/>
        <v>#DIV/0!</v>
      </c>
    </row>
    <row r="22" spans="2:9" ht="15">
      <c r="B22" s="28" t="s">
        <v>26</v>
      </c>
      <c r="C22" s="16"/>
      <c r="D22" s="17"/>
      <c r="E22" s="17"/>
      <c r="F22" s="17"/>
      <c r="G22" s="18">
        <f>SUM(D22:F22)</f>
        <v>0</v>
      </c>
      <c r="H22" s="22" t="e">
        <f>G22*100/G49</f>
        <v>#DIV/0!</v>
      </c>
      <c r="I22" s="30" t="e">
        <f t="shared" si="0"/>
        <v>#DIV/0!</v>
      </c>
    </row>
    <row r="23" spans="2:9" ht="15">
      <c r="B23" s="28" t="s">
        <v>26</v>
      </c>
      <c r="C23" s="16"/>
      <c r="D23" s="17"/>
      <c r="E23" s="17"/>
      <c r="F23" s="17"/>
      <c r="G23" s="18">
        <f>SUM(D23:F23)</f>
        <v>0</v>
      </c>
      <c r="H23" s="22" t="e">
        <f>G23*100/G49</f>
        <v>#DIV/0!</v>
      </c>
      <c r="I23" s="30" t="e">
        <f t="shared" si="0"/>
        <v>#DIV/0!</v>
      </c>
    </row>
    <row r="24" spans="2:9" ht="15">
      <c r="B24" s="28" t="s">
        <v>58</v>
      </c>
      <c r="C24" s="16"/>
      <c r="D24" s="17"/>
      <c r="E24" s="17"/>
      <c r="F24" s="17"/>
      <c r="G24" s="18">
        <f t="shared" si="1"/>
        <v>0</v>
      </c>
      <c r="H24" s="22" t="e">
        <f>G24*100/G49</f>
        <v>#DIV/0!</v>
      </c>
      <c r="I24" s="30" t="e">
        <f t="shared" si="0"/>
        <v>#DIV/0!</v>
      </c>
    </row>
    <row r="25" spans="2:9" ht="55.5">
      <c r="B25" s="10" t="s">
        <v>2</v>
      </c>
      <c r="C25" s="11" t="s">
        <v>64</v>
      </c>
      <c r="D25" s="12">
        <f>SUM(D26:D32)</f>
        <v>0</v>
      </c>
      <c r="E25" s="13">
        <f>SUM(E26:E32)</f>
        <v>0</v>
      </c>
      <c r="F25" s="13">
        <f>SUM(F26:F32)</f>
        <v>0</v>
      </c>
      <c r="G25" s="14">
        <f>SUM(G26:G32)</f>
        <v>0</v>
      </c>
      <c r="H25" s="21" t="e">
        <f>SUM(H26:H32)</f>
        <v>#DIV/0!</v>
      </c>
      <c r="I25" s="35" t="e">
        <f t="shared" si="0"/>
        <v>#DIV/0!</v>
      </c>
    </row>
    <row r="26" spans="2:9" ht="15">
      <c r="B26" s="15" t="s">
        <v>3</v>
      </c>
      <c r="C26" s="16" t="s">
        <v>57</v>
      </c>
      <c r="D26" s="17"/>
      <c r="E26" s="17"/>
      <c r="F26" s="17"/>
      <c r="G26" s="18">
        <f>SUM(D26:F26)</f>
        <v>0</v>
      </c>
      <c r="H26" s="22" t="e">
        <f>G26*100/G49</f>
        <v>#DIV/0!</v>
      </c>
      <c r="I26" s="30" t="e">
        <f t="shared" si="0"/>
        <v>#DIV/0!</v>
      </c>
    </row>
    <row r="27" spans="2:9" ht="15">
      <c r="B27" s="15" t="s">
        <v>4</v>
      </c>
      <c r="C27" s="16" t="s">
        <v>59</v>
      </c>
      <c r="D27" s="17"/>
      <c r="E27" s="17"/>
      <c r="F27" s="17"/>
      <c r="G27" s="18">
        <f>SUM(D27:F27)</f>
        <v>0</v>
      </c>
      <c r="H27" s="22" t="e">
        <f>G27*100/G49</f>
        <v>#DIV/0!</v>
      </c>
      <c r="I27" s="30" t="e">
        <f t="shared" si="0"/>
        <v>#DIV/0!</v>
      </c>
    </row>
    <row r="28" spans="2:9" ht="15">
      <c r="B28" s="15" t="s">
        <v>27</v>
      </c>
      <c r="C28" s="16" t="s">
        <v>63</v>
      </c>
      <c r="D28" s="17"/>
      <c r="E28" s="17"/>
      <c r="F28" s="17"/>
      <c r="G28" s="18">
        <f>SUM(D28:F28)</f>
        <v>0</v>
      </c>
      <c r="H28" s="22" t="e">
        <f>G28*100/G49</f>
        <v>#DIV/0!</v>
      </c>
      <c r="I28" s="30" t="e">
        <f t="shared" si="0"/>
        <v>#DIV/0!</v>
      </c>
    </row>
    <row r="29" spans="2:9" ht="15">
      <c r="B29" s="15" t="s">
        <v>28</v>
      </c>
      <c r="C29" s="16"/>
      <c r="D29" s="17"/>
      <c r="E29" s="17"/>
      <c r="F29" s="17"/>
      <c r="G29" s="18">
        <f>SUM(D29:F29)</f>
        <v>0</v>
      </c>
      <c r="H29" s="22" t="e">
        <f>G29*100/G49</f>
        <v>#DIV/0!</v>
      </c>
      <c r="I29" s="30" t="e">
        <f t="shared" si="0"/>
        <v>#DIV/0!</v>
      </c>
    </row>
    <row r="30" spans="2:9" ht="15">
      <c r="B30" s="15" t="s">
        <v>29</v>
      </c>
      <c r="C30" s="16"/>
      <c r="D30" s="17"/>
      <c r="E30" s="17"/>
      <c r="F30" s="17"/>
      <c r="G30" s="18">
        <f>SUM(D30:F30)</f>
        <v>0</v>
      </c>
      <c r="H30" s="22" t="e">
        <f>G30*100/G49</f>
        <v>#DIV/0!</v>
      </c>
      <c r="I30" s="30" t="e">
        <f t="shared" si="0"/>
        <v>#DIV/0!</v>
      </c>
    </row>
    <row r="31" spans="2:9" ht="15">
      <c r="B31" s="28" t="s">
        <v>47</v>
      </c>
      <c r="C31" s="16"/>
      <c r="D31" s="17"/>
      <c r="E31" s="17"/>
      <c r="F31" s="17"/>
      <c r="G31" s="18">
        <f>SUM(D31:F31)</f>
        <v>0</v>
      </c>
      <c r="H31" s="22" t="e">
        <f>G31*100/G49</f>
        <v>#DIV/0!</v>
      </c>
      <c r="I31" s="30" t="e">
        <f t="shared" si="0"/>
        <v>#DIV/0!</v>
      </c>
    </row>
    <row r="32" spans="2:9" ht="15">
      <c r="B32" s="28" t="s">
        <v>60</v>
      </c>
      <c r="C32" s="16"/>
      <c r="D32" s="17"/>
      <c r="E32" s="17"/>
      <c r="F32" s="17"/>
      <c r="G32" s="18">
        <f>SUM(D32:F32)</f>
        <v>0</v>
      </c>
      <c r="H32" s="22" t="e">
        <f>G32*100/G49</f>
        <v>#DIV/0!</v>
      </c>
      <c r="I32" s="30" t="e">
        <f t="shared" si="0"/>
        <v>#DIV/0!</v>
      </c>
    </row>
    <row r="33" spans="2:9" ht="30">
      <c r="B33" s="10" t="s">
        <v>5</v>
      </c>
      <c r="C33" s="11" t="s">
        <v>30</v>
      </c>
      <c r="D33" s="12">
        <f>SUM(D34:D39)</f>
        <v>0</v>
      </c>
      <c r="E33" s="13">
        <f>SUM(E34:E39)</f>
        <v>0</v>
      </c>
      <c r="F33" s="13">
        <f>SUM(F34:F39)</f>
        <v>0</v>
      </c>
      <c r="G33" s="14">
        <f>SUM(G34:G39)</f>
        <v>0</v>
      </c>
      <c r="H33" s="21" t="e">
        <f>SUM(H34:H39)</f>
        <v>#DIV/0!</v>
      </c>
      <c r="I33" s="33" t="e">
        <f t="shared" si="0"/>
        <v>#DIV/0!</v>
      </c>
    </row>
    <row r="34" spans="2:9" ht="15" customHeight="1">
      <c r="B34" s="15" t="s">
        <v>6</v>
      </c>
      <c r="C34" s="16" t="s">
        <v>54</v>
      </c>
      <c r="D34" s="19"/>
      <c r="E34" s="19"/>
      <c r="F34" s="19"/>
      <c r="G34" s="18">
        <f aca="true" t="shared" si="2" ref="G34:G39">SUM(D34:F34)</f>
        <v>0</v>
      </c>
      <c r="H34" s="32" t="e">
        <f>G34*100/G49</f>
        <v>#DIV/0!</v>
      </c>
      <c r="I34" s="30" t="e">
        <f t="shared" si="0"/>
        <v>#DIV/0!</v>
      </c>
    </row>
    <row r="35" spans="2:9" ht="15">
      <c r="B35" s="15" t="s">
        <v>7</v>
      </c>
      <c r="C35" s="16" t="s">
        <v>31</v>
      </c>
      <c r="D35" s="19"/>
      <c r="E35" s="19"/>
      <c r="F35" s="19"/>
      <c r="G35" s="18">
        <f t="shared" si="2"/>
        <v>0</v>
      </c>
      <c r="H35" s="22" t="e">
        <f>G35*100/G49</f>
        <v>#DIV/0!</v>
      </c>
      <c r="I35" s="30" t="e">
        <f t="shared" si="0"/>
        <v>#DIV/0!</v>
      </c>
    </row>
    <row r="36" spans="2:9" ht="15">
      <c r="B36" s="15" t="s">
        <v>32</v>
      </c>
      <c r="C36" s="16" t="s">
        <v>62</v>
      </c>
      <c r="D36" s="19"/>
      <c r="E36" s="19"/>
      <c r="F36" s="19"/>
      <c r="G36" s="18">
        <f t="shared" si="2"/>
        <v>0</v>
      </c>
      <c r="H36" s="22" t="e">
        <f>G36*100/G49</f>
        <v>#DIV/0!</v>
      </c>
      <c r="I36" s="30" t="e">
        <f t="shared" si="0"/>
        <v>#DIV/0!</v>
      </c>
    </row>
    <row r="37" spans="2:9" ht="15">
      <c r="B37" s="15" t="s">
        <v>33</v>
      </c>
      <c r="C37" s="16" t="s">
        <v>53</v>
      </c>
      <c r="D37" s="19"/>
      <c r="E37" s="19"/>
      <c r="F37" s="19"/>
      <c r="G37" s="18">
        <f t="shared" si="2"/>
        <v>0</v>
      </c>
      <c r="H37" s="22" t="e">
        <f>G37*100/G49</f>
        <v>#DIV/0!</v>
      </c>
      <c r="I37" s="30" t="e">
        <f t="shared" si="0"/>
        <v>#DIV/0!</v>
      </c>
    </row>
    <row r="38" spans="2:9" ht="15">
      <c r="B38" s="28" t="s">
        <v>61</v>
      </c>
      <c r="C38" s="16"/>
      <c r="D38" s="19"/>
      <c r="E38" s="19"/>
      <c r="F38" s="19"/>
      <c r="G38" s="18">
        <f>SUM(D38:F38)</f>
        <v>0</v>
      </c>
      <c r="H38" s="22" t="e">
        <f>G38*100/G49</f>
        <v>#DIV/0!</v>
      </c>
      <c r="I38" s="30" t="e">
        <f t="shared" si="0"/>
        <v>#DIV/0!</v>
      </c>
    </row>
    <row r="39" spans="2:9" ht="15">
      <c r="B39" s="28" t="s">
        <v>48</v>
      </c>
      <c r="C39" s="16"/>
      <c r="D39" s="19"/>
      <c r="E39" s="19"/>
      <c r="F39" s="19"/>
      <c r="G39" s="18">
        <f t="shared" si="2"/>
        <v>0</v>
      </c>
      <c r="H39" s="22" t="e">
        <f>G39*100/G49</f>
        <v>#DIV/0!</v>
      </c>
      <c r="I39" s="30" t="e">
        <f t="shared" si="0"/>
        <v>#DIV/0!</v>
      </c>
    </row>
    <row r="40" spans="2:9" ht="30">
      <c r="B40" s="20" t="s">
        <v>8</v>
      </c>
      <c r="C40" s="11" t="s">
        <v>21</v>
      </c>
      <c r="D40" s="12">
        <f>SUM(D41:D48)</f>
        <v>0</v>
      </c>
      <c r="E40" s="13">
        <f>SUM(E41:E48)</f>
        <v>0</v>
      </c>
      <c r="F40" s="13">
        <f>SUM(F41:F48)</f>
        <v>0</v>
      </c>
      <c r="G40" s="14">
        <f>SUM(G41:G48)</f>
        <v>0</v>
      </c>
      <c r="H40" s="21" t="e">
        <f>SUM(H41:H48)</f>
        <v>#DIV/0!</v>
      </c>
      <c r="I40" s="37" t="e">
        <f>D40*100/G40</f>
        <v>#DIV/0!</v>
      </c>
    </row>
    <row r="41" spans="2:9" ht="15">
      <c r="B41" s="15" t="s">
        <v>9</v>
      </c>
      <c r="C41" s="16" t="s">
        <v>62</v>
      </c>
      <c r="D41" s="17"/>
      <c r="E41" s="17"/>
      <c r="F41" s="17"/>
      <c r="G41" s="18">
        <f>SUM(D41:F41)</f>
        <v>0</v>
      </c>
      <c r="H41" s="22" t="e">
        <f>G41*100/G49</f>
        <v>#DIV/0!</v>
      </c>
      <c r="I41" s="30" t="e">
        <f>F41*100/G41</f>
        <v>#DIV/0!</v>
      </c>
    </row>
    <row r="42" spans="2:9" ht="15">
      <c r="B42" s="15" t="s">
        <v>38</v>
      </c>
      <c r="C42" s="16" t="s">
        <v>52</v>
      </c>
      <c r="D42" s="17"/>
      <c r="E42" s="17"/>
      <c r="F42" s="17"/>
      <c r="G42" s="18">
        <f aca="true" t="shared" si="3" ref="G42:G48">SUM(D42:F42)</f>
        <v>0</v>
      </c>
      <c r="H42" s="22" t="e">
        <f>G42*100/G49</f>
        <v>#DIV/0!</v>
      </c>
      <c r="I42" s="30" t="e">
        <f t="shared" si="0"/>
        <v>#DIV/0!</v>
      </c>
    </row>
    <row r="43" spans="2:9" ht="15">
      <c r="B43" s="15" t="s">
        <v>39</v>
      </c>
      <c r="C43" s="16" t="s">
        <v>36</v>
      </c>
      <c r="D43" s="17"/>
      <c r="E43" s="17"/>
      <c r="F43" s="17"/>
      <c r="G43" s="18">
        <f t="shared" si="3"/>
        <v>0</v>
      </c>
      <c r="H43" s="22" t="e">
        <f>G43*100/G49</f>
        <v>#DIV/0!</v>
      </c>
      <c r="I43" s="30" t="e">
        <f t="shared" si="0"/>
        <v>#DIV/0!</v>
      </c>
    </row>
    <row r="44" spans="2:9" ht="15">
      <c r="B44" s="15" t="s">
        <v>40</v>
      </c>
      <c r="C44" s="16" t="s">
        <v>35</v>
      </c>
      <c r="D44" s="17"/>
      <c r="E44" s="17"/>
      <c r="F44" s="17"/>
      <c r="G44" s="18">
        <f t="shared" si="3"/>
        <v>0</v>
      </c>
      <c r="H44" s="22" t="e">
        <f>G44*100/G49</f>
        <v>#DIV/0!</v>
      </c>
      <c r="I44" s="30" t="e">
        <f t="shared" si="0"/>
        <v>#DIV/0!</v>
      </c>
    </row>
    <row r="45" spans="2:9" ht="15">
      <c r="B45" s="15" t="s">
        <v>41</v>
      </c>
      <c r="C45" s="16" t="s">
        <v>34</v>
      </c>
      <c r="D45" s="17"/>
      <c r="E45" s="17"/>
      <c r="F45" s="17"/>
      <c r="G45" s="18">
        <f t="shared" si="3"/>
        <v>0</v>
      </c>
      <c r="H45" s="22" t="e">
        <f>G45*100/G49</f>
        <v>#DIV/0!</v>
      </c>
      <c r="I45" s="30" t="e">
        <f t="shared" si="0"/>
        <v>#DIV/0!</v>
      </c>
    </row>
    <row r="46" spans="2:9" ht="15">
      <c r="B46" s="15" t="s">
        <v>42</v>
      </c>
      <c r="C46" s="16" t="s">
        <v>37</v>
      </c>
      <c r="D46" s="17"/>
      <c r="E46" s="17"/>
      <c r="F46" s="17"/>
      <c r="G46" s="18">
        <f t="shared" si="3"/>
        <v>0</v>
      </c>
      <c r="H46" s="22" t="e">
        <f>G46*100/G49</f>
        <v>#DIV/0!</v>
      </c>
      <c r="I46" s="30" t="e">
        <f t="shared" si="0"/>
        <v>#DIV/0!</v>
      </c>
    </row>
    <row r="47" spans="2:9" ht="15">
      <c r="B47" s="28" t="s">
        <v>49</v>
      </c>
      <c r="C47" s="16"/>
      <c r="D47" s="17"/>
      <c r="E47" s="17"/>
      <c r="F47" s="17"/>
      <c r="G47" s="18">
        <f>SUM(D47:F47)</f>
        <v>0</v>
      </c>
      <c r="H47" s="22" t="e">
        <f>G47*100/G49</f>
        <v>#DIV/0!</v>
      </c>
      <c r="I47" s="30" t="e">
        <f t="shared" si="0"/>
        <v>#DIV/0!</v>
      </c>
    </row>
    <row r="48" spans="2:9" ht="15">
      <c r="B48" s="28" t="s">
        <v>50</v>
      </c>
      <c r="C48" s="16"/>
      <c r="D48" s="17"/>
      <c r="E48" s="17"/>
      <c r="F48" s="17"/>
      <c r="G48" s="18">
        <f t="shared" si="3"/>
        <v>0</v>
      </c>
      <c r="H48" s="22" t="e">
        <f>G48*100/G49</f>
        <v>#DIV/0!</v>
      </c>
      <c r="I48" s="30" t="e">
        <f t="shared" si="0"/>
        <v>#DIV/0!</v>
      </c>
    </row>
    <row r="49" spans="2:9" ht="16.5" thickBot="1">
      <c r="B49" s="51" t="s">
        <v>43</v>
      </c>
      <c r="C49" s="52"/>
      <c r="D49" s="34">
        <f>SUM(D16,D25,D33,D40)</f>
        <v>0</v>
      </c>
      <c r="E49" s="34">
        <f>SUM(E16,E25,E33,E40)</f>
        <v>0</v>
      </c>
      <c r="F49" s="34">
        <f>SUM(F16,F25,F33,F40)</f>
        <v>0</v>
      </c>
      <c r="G49" s="34">
        <f>SUM(G16,G25,G33,G40)</f>
        <v>0</v>
      </c>
      <c r="H49" s="34" t="e">
        <f>SUM(H16,H25,H33,H40)</f>
        <v>#DIV/0!</v>
      </c>
      <c r="I49" s="36" t="e">
        <f>D49*100/G49</f>
        <v>#DIV/0!</v>
      </c>
    </row>
    <row r="50" spans="2:9" ht="15.75" thickTop="1">
      <c r="B50" s="23"/>
      <c r="C50" s="24"/>
      <c r="D50" s="25"/>
      <c r="E50" s="25"/>
      <c r="F50" s="25"/>
      <c r="G50" s="26"/>
      <c r="H50" s="26"/>
      <c r="I50" s="29"/>
    </row>
    <row r="51" spans="2:9" ht="15">
      <c r="B51" s="23"/>
      <c r="C51" s="24"/>
      <c r="D51" s="25"/>
      <c r="E51" s="25"/>
      <c r="F51" s="25"/>
      <c r="G51" s="26"/>
      <c r="H51" s="26"/>
      <c r="I51" s="27"/>
    </row>
    <row r="52" spans="2:9" ht="15">
      <c r="B52" s="23"/>
      <c r="C52" s="24"/>
      <c r="D52" s="25"/>
      <c r="E52" s="25"/>
      <c r="F52" s="25"/>
      <c r="G52" s="26"/>
      <c r="H52" s="26"/>
      <c r="I52" s="27"/>
    </row>
    <row r="53" spans="2:6" ht="15.75" customHeight="1">
      <c r="B53" s="53" t="s">
        <v>55</v>
      </c>
      <c r="C53" s="54"/>
      <c r="D53" s="2"/>
      <c r="E53" s="41" t="s">
        <v>10</v>
      </c>
      <c r="F53" s="1"/>
    </row>
    <row r="54" spans="2:6" ht="15">
      <c r="B54" s="54"/>
      <c r="C54" s="54"/>
      <c r="D54" s="4"/>
      <c r="E54" s="41"/>
      <c r="F54" s="2"/>
    </row>
    <row r="55" spans="2:8" ht="15">
      <c r="B55" s="54"/>
      <c r="C55" s="54"/>
      <c r="D55" s="2"/>
      <c r="E55" s="41"/>
      <c r="F55" s="50"/>
      <c r="G55" s="50"/>
      <c r="H55" s="8"/>
    </row>
    <row r="56" spans="2:9" ht="15">
      <c r="B56" s="54"/>
      <c r="C56" s="54"/>
      <c r="D56" s="2"/>
      <c r="E56" s="2"/>
      <c r="F56" s="38" t="s">
        <v>16</v>
      </c>
      <c r="G56" s="38"/>
      <c r="H56" s="9"/>
      <c r="I56" s="3"/>
    </row>
    <row r="57" spans="2:3" ht="15">
      <c r="B57" s="54"/>
      <c r="C57" s="54"/>
    </row>
  </sheetData>
  <sheetProtection/>
  <mergeCells count="17">
    <mergeCell ref="D11:H11"/>
    <mergeCell ref="F56:G56"/>
    <mergeCell ref="B10:I10"/>
    <mergeCell ref="D14:D15"/>
    <mergeCell ref="E14:E15"/>
    <mergeCell ref="F14:F15"/>
    <mergeCell ref="E53:E55"/>
    <mergeCell ref="B11:C11"/>
    <mergeCell ref="B13:B15"/>
    <mergeCell ref="C13:C15"/>
    <mergeCell ref="D13:F13"/>
    <mergeCell ref="G13:G15"/>
    <mergeCell ref="I13:I15"/>
    <mergeCell ref="F55:G55"/>
    <mergeCell ref="H13:H15"/>
    <mergeCell ref="B49:C49"/>
    <mergeCell ref="B53:C57"/>
  </mergeCells>
  <hyperlinks>
    <hyperlink ref="D8" r:id="rId1" display="www.spriv.vojvodina.gov.rs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3"/>
  <headerFooter>
    <oddFooter>&amp;CСтрана &amp;P oд &amp;N</oddFooter>
  </headerFooter>
  <rowBreaks count="2" manualBreakCount="2">
    <brk id="24" min="1" max="8" man="1"/>
    <brk id="39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2017-11-09T14:11:30Z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